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  <c r="H13" i="1"/>
  <c r="D15" i="1" l="1"/>
</calcChain>
</file>

<file path=xl/sharedStrings.xml><?xml version="1.0" encoding="utf-8"?>
<sst xmlns="http://schemas.openxmlformats.org/spreadsheetml/2006/main" count="36" uniqueCount="28">
  <si>
    <t>Costs for Picnic Shelter</t>
  </si>
  <si>
    <t>San Juan Co</t>
  </si>
  <si>
    <t>permit</t>
  </si>
  <si>
    <t>Wardell Architects</t>
  </si>
  <si>
    <t>plans</t>
  </si>
  <si>
    <t>Kenn Aufderhar</t>
  </si>
  <si>
    <t>site prep</t>
  </si>
  <si>
    <t>Steve Adams</t>
  </si>
  <si>
    <t>grant</t>
  </si>
  <si>
    <t>port</t>
  </si>
  <si>
    <t>what for</t>
  </si>
  <si>
    <t>potable water extended from existing source</t>
  </si>
  <si>
    <t>picnic table materials and 10 x 15 ft picnic shelter, labor donated</t>
  </si>
  <si>
    <t>signs - 6</t>
  </si>
  <si>
    <t>barbeque grill</t>
  </si>
  <si>
    <t>picnic shelter</t>
  </si>
  <si>
    <t>advertising/promo</t>
  </si>
  <si>
    <t>gravel &amp; grading</t>
  </si>
  <si>
    <t>project mgmt</t>
  </si>
  <si>
    <t>Sunset</t>
  </si>
  <si>
    <t>materials</t>
  </si>
  <si>
    <t>May, 2017</t>
  </si>
  <si>
    <t>Lopez Ready Mix</t>
  </si>
  <si>
    <t>cement</t>
  </si>
  <si>
    <t>Uline</t>
  </si>
  <si>
    <t>picnic table</t>
  </si>
  <si>
    <t xml:space="preserve">Bruce Dunlop </t>
  </si>
  <si>
    <t>June,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</si>
</sst>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13" sqref="E13"/>
    </sheetView>
  </sheetViews>
  <sheetFormatPr defaultRowHeight="15" x14ac:dyDescent="0.25"/>
  <cols>
    <col min="1" max="1" width="21.42578125" customWidth="1"/>
    <col min="2" max="3" width="12" customWidth="1"/>
    <col min="4" max="4" width="14" style="2" customWidth="1"/>
    <col min="8" max="8" width="10.5703125" bestFit="1" customWidth="1"/>
    <col min="9" max="9" width="9.5703125" bestFit="1" customWidth="1"/>
  </cols>
  <sheetData>
    <row r="1" spans="1:10" x14ac:dyDescent="0.25">
      <c r="A1" t="s">
        <v>0</v>
      </c>
    </row>
    <row r="3" spans="1:10" x14ac:dyDescent="0.25">
      <c r="A3" t="s">
        <v>1</v>
      </c>
      <c r="B3" t="s">
        <v>2</v>
      </c>
      <c r="C3" s="1">
        <v>42638</v>
      </c>
      <c r="D3" s="2">
        <v>245</v>
      </c>
      <c r="H3" s="3" t="s">
        <v>8</v>
      </c>
      <c r="I3" s="3" t="s">
        <v>9</v>
      </c>
      <c r="J3" s="3" t="s">
        <v>10</v>
      </c>
    </row>
    <row r="4" spans="1:10" x14ac:dyDescent="0.25">
      <c r="A4" t="s">
        <v>3</v>
      </c>
      <c r="B4" t="s">
        <v>4</v>
      </c>
      <c r="C4" s="1">
        <v>42640</v>
      </c>
      <c r="D4" s="2">
        <v>1000</v>
      </c>
      <c r="H4" s="2">
        <v>4000</v>
      </c>
      <c r="I4" s="2"/>
      <c r="J4" t="s">
        <v>11</v>
      </c>
    </row>
    <row r="5" spans="1:10" x14ac:dyDescent="0.25">
      <c r="A5" t="s">
        <v>5</v>
      </c>
      <c r="B5" t="s">
        <v>6</v>
      </c>
      <c r="C5" s="1">
        <v>42671</v>
      </c>
      <c r="D5" s="2">
        <v>228</v>
      </c>
      <c r="H5" s="2">
        <v>1500</v>
      </c>
      <c r="I5" s="2">
        <v>3000</v>
      </c>
      <c r="J5" t="s">
        <v>12</v>
      </c>
    </row>
    <row r="6" spans="1:10" x14ac:dyDescent="0.25">
      <c r="A6" t="s">
        <v>7</v>
      </c>
      <c r="B6" t="s">
        <v>6</v>
      </c>
      <c r="C6" s="1">
        <v>42671</v>
      </c>
      <c r="D6" s="2">
        <v>228</v>
      </c>
      <c r="H6" s="2">
        <v>600</v>
      </c>
      <c r="I6" s="2"/>
      <c r="J6" t="s">
        <v>13</v>
      </c>
    </row>
    <row r="7" spans="1:10" x14ac:dyDescent="0.25">
      <c r="A7" t="s">
        <v>1</v>
      </c>
      <c r="B7" t="s">
        <v>2</v>
      </c>
      <c r="C7" s="1">
        <v>42733</v>
      </c>
      <c r="D7" s="2">
        <v>652.15</v>
      </c>
      <c r="H7" s="2">
        <v>800</v>
      </c>
      <c r="I7" s="2"/>
      <c r="J7" t="s">
        <v>14</v>
      </c>
    </row>
    <row r="8" spans="1:10" x14ac:dyDescent="0.25">
      <c r="A8" t="s">
        <v>19</v>
      </c>
      <c r="B8" t="s">
        <v>20</v>
      </c>
      <c r="C8" t="s">
        <v>21</v>
      </c>
      <c r="D8" s="2">
        <v>2354.96</v>
      </c>
      <c r="H8" s="2">
        <v>4500</v>
      </c>
      <c r="I8" s="2"/>
      <c r="J8" t="s">
        <v>15</v>
      </c>
    </row>
    <row r="9" spans="1:10" x14ac:dyDescent="0.25">
      <c r="A9" t="s">
        <v>22</v>
      </c>
      <c r="B9" t="s">
        <v>23</v>
      </c>
      <c r="C9" s="1">
        <v>42879</v>
      </c>
      <c r="D9" s="2">
        <v>609.67999999999995</v>
      </c>
      <c r="H9" s="2">
        <v>2000</v>
      </c>
      <c r="I9" s="2"/>
      <c r="J9" t="s">
        <v>16</v>
      </c>
    </row>
    <row r="10" spans="1:10" x14ac:dyDescent="0.25">
      <c r="A10" t="s">
        <v>24</v>
      </c>
      <c r="B10" t="s">
        <v>25</v>
      </c>
      <c r="C10" s="1">
        <v>42902</v>
      </c>
      <c r="D10" s="2">
        <v>1540.49</v>
      </c>
      <c r="H10" s="2"/>
      <c r="I10" s="2">
        <v>1000</v>
      </c>
      <c r="J10" t="s">
        <v>17</v>
      </c>
    </row>
    <row r="11" spans="1:10" x14ac:dyDescent="0.25">
      <c r="A11" t="s">
        <v>26</v>
      </c>
      <c r="B11" t="s">
        <v>25</v>
      </c>
      <c r="C11" s="1">
        <v>42902</v>
      </c>
      <c r="D11" s="2">
        <v>1500</v>
      </c>
      <c r="H11" s="2"/>
      <c r="I11" s="2">
        <v>1500</v>
      </c>
      <c r="J11" t="s">
        <v>18</v>
      </c>
    </row>
    <row r="12" spans="1:10" x14ac:dyDescent="0.25">
      <c r="A12" t="s">
        <v>19</v>
      </c>
      <c r="B12" t="s">
        <v>20</v>
      </c>
      <c r="C12" t="s">
        <v>27</v>
      </c>
      <c r="D12" s="2">
        <v>1367.31</v>
      </c>
      <c r="H12" s="2"/>
      <c r="I12" s="2"/>
    </row>
    <row r="13" spans="1:10" x14ac:dyDescent="0.25">
      <c r="A13" t="s">
        <v>7</v>
      </c>
      <c r="B13" t="s">
        <v>20</v>
      </c>
      <c r="C13" s="1">
        <v>42929</v>
      </c>
      <c r="D13" s="2">
        <v>303.99</v>
      </c>
      <c r="H13" s="2">
        <f>SUM(H4:H10)</f>
        <v>13400</v>
      </c>
      <c r="I13" s="2">
        <f>SUM(I4:I11)</f>
        <v>5500</v>
      </c>
    </row>
    <row r="14" spans="1:10" x14ac:dyDescent="0.25">
      <c r="H14" s="2"/>
      <c r="I14" s="2"/>
    </row>
    <row r="15" spans="1:10" x14ac:dyDescent="0.25">
      <c r="D15" s="2">
        <f>SUM(D3:D13)</f>
        <v>10029.58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2016-12-19T22:41:58Z</dcterms:created>
  <dcterms:modified xsi:type="dcterms:W3CDTF">2017-07-13T16:46:04Z</dcterms:modified>
</cp:coreProperties>
</file>